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21" i="2"/>
</calcChain>
</file>

<file path=xl/sharedStrings.xml><?xml version="1.0" encoding="utf-8"?>
<sst xmlns="http://schemas.openxmlformats.org/spreadsheetml/2006/main" count="42" uniqueCount="38">
  <si>
    <t>Příjmy</t>
  </si>
  <si>
    <t>Paragraf</t>
  </si>
  <si>
    <t>Položka</t>
  </si>
  <si>
    <t>Daň z př. FO záv. Čin</t>
  </si>
  <si>
    <t>Daň z př. FO sam výd. Čin</t>
  </si>
  <si>
    <t>Daň z př. FO kap. Výn.</t>
  </si>
  <si>
    <t>Daň z př. PO</t>
  </si>
  <si>
    <t>DPH</t>
  </si>
  <si>
    <t>Poplatek odpad</t>
  </si>
  <si>
    <t>Poplatek pes</t>
  </si>
  <si>
    <t>Poplatek láž. Pobyt</t>
  </si>
  <si>
    <t>Odvod z loterií</t>
  </si>
  <si>
    <t>Daň nemovitost</t>
  </si>
  <si>
    <t>Neiv. přij. transt. st. rozpočet</t>
  </si>
  <si>
    <t>lesní hospodářství</t>
  </si>
  <si>
    <t>ost. činnost kultury</t>
  </si>
  <si>
    <t>bytové hospodářství</t>
  </si>
  <si>
    <t>nakládání s odpady</t>
  </si>
  <si>
    <t>příjmy z fin. operací</t>
  </si>
  <si>
    <t>celkem</t>
  </si>
  <si>
    <t>Výdaje</t>
  </si>
  <si>
    <t>pozemní komunikace</t>
  </si>
  <si>
    <t>zařízční předš. vých. a zákl. vzdělávání</t>
  </si>
  <si>
    <t>zájmová činnost v kulturě</t>
  </si>
  <si>
    <t>ost.zál. kultury</t>
  </si>
  <si>
    <t>veřejné osvětlení</t>
  </si>
  <si>
    <t>sběr a svoz neb. odpadu</t>
  </si>
  <si>
    <t>sběr a svoz komun.odpadu</t>
  </si>
  <si>
    <t>péče o vzhled odbcí</t>
  </si>
  <si>
    <t>krizová pomoc</t>
  </si>
  <si>
    <t>požární ochrana</t>
  </si>
  <si>
    <t>zastupitelstva obcí</t>
  </si>
  <si>
    <t>činnost místní správy</t>
  </si>
  <si>
    <t>obecné příjmy z fin. operací</t>
  </si>
  <si>
    <t>pojištění</t>
  </si>
  <si>
    <t>vyvěšeno:</t>
  </si>
  <si>
    <t>sejmuto:</t>
  </si>
  <si>
    <t>Rozpočet obce Borek na rok 2014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</si>
</sst>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3" fontId="0" fillId="0" borderId="0" xfId="0" applyNumberFormat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G25" sqref="G25"/>
    </sheetView>
  </sheetViews>
  <sheetFormatPr defaultRowHeight="15"/>
  <sheetData>
    <row r="1" spans="1:7" ht="23.25">
      <c r="A1" s="1"/>
      <c r="C1" s="2" t="s">
        <v>37</v>
      </c>
      <c r="D1" s="2"/>
      <c r="E1" s="2"/>
      <c r="F1" s="2"/>
    </row>
    <row r="3" spans="1:7">
      <c r="A3" t="s">
        <v>0</v>
      </c>
    </row>
    <row r="4" spans="1:7">
      <c r="A4" t="s">
        <v>1</v>
      </c>
      <c r="B4" t="s">
        <v>2</v>
      </c>
    </row>
    <row r="5" spans="1:7">
      <c r="B5">
        <v>1111</v>
      </c>
      <c r="C5" t="s">
        <v>3</v>
      </c>
      <c r="G5" s="3">
        <v>256000</v>
      </c>
    </row>
    <row r="6" spans="1:7">
      <c r="B6">
        <v>1112</v>
      </c>
      <c r="C6" t="s">
        <v>4</v>
      </c>
      <c r="G6" s="3">
        <v>7000</v>
      </c>
    </row>
    <row r="7" spans="1:7">
      <c r="B7">
        <v>1113</v>
      </c>
      <c r="C7" t="s">
        <v>5</v>
      </c>
      <c r="G7" s="3">
        <v>28000</v>
      </c>
    </row>
    <row r="8" spans="1:7">
      <c r="B8">
        <v>1121</v>
      </c>
      <c r="C8" t="s">
        <v>6</v>
      </c>
      <c r="G8" s="3">
        <v>256000</v>
      </c>
    </row>
    <row r="9" spans="1:7">
      <c r="B9">
        <v>1211</v>
      </c>
      <c r="C9" t="s">
        <v>7</v>
      </c>
      <c r="G9" s="3">
        <v>538000</v>
      </c>
    </row>
    <row r="10" spans="1:7">
      <c r="B10">
        <v>1340</v>
      </c>
      <c r="C10" t="s">
        <v>8</v>
      </c>
      <c r="G10" s="3">
        <v>37000</v>
      </c>
    </row>
    <row r="11" spans="1:7">
      <c r="B11">
        <v>1341</v>
      </c>
      <c r="C11" t="s">
        <v>9</v>
      </c>
      <c r="G11" s="3">
        <v>600</v>
      </c>
    </row>
    <row r="12" spans="1:7">
      <c r="B12">
        <v>1342</v>
      </c>
      <c r="C12" t="s">
        <v>10</v>
      </c>
      <c r="G12" s="3">
        <v>1000</v>
      </c>
    </row>
    <row r="13" spans="1:7">
      <c r="B13">
        <v>1351</v>
      </c>
      <c r="C13" t="s">
        <v>11</v>
      </c>
      <c r="G13" s="3">
        <v>4000</v>
      </c>
    </row>
    <row r="14" spans="1:7">
      <c r="B14">
        <v>1511</v>
      </c>
      <c r="C14" t="s">
        <v>12</v>
      </c>
      <c r="G14" s="3">
        <v>178000</v>
      </c>
    </row>
    <row r="15" spans="1:7">
      <c r="B15">
        <v>4112</v>
      </c>
      <c r="C15" t="s">
        <v>13</v>
      </c>
      <c r="G15" s="3">
        <v>54400</v>
      </c>
    </row>
    <row r="17" spans="1:7">
      <c r="A17">
        <v>1032</v>
      </c>
      <c r="C17" t="s">
        <v>14</v>
      </c>
      <c r="G17" s="3">
        <v>40000</v>
      </c>
    </row>
    <row r="18" spans="1:7">
      <c r="A18">
        <v>3392</v>
      </c>
      <c r="C18" t="s">
        <v>15</v>
      </c>
      <c r="G18" s="3">
        <v>5000</v>
      </c>
    </row>
    <row r="19" spans="1:7">
      <c r="A19">
        <v>3612</v>
      </c>
      <c r="C19" t="s">
        <v>16</v>
      </c>
      <c r="G19" s="3">
        <v>70000</v>
      </c>
    </row>
    <row r="20" spans="1:7">
      <c r="A20">
        <v>3722</v>
      </c>
      <c r="C20" t="s">
        <v>17</v>
      </c>
      <c r="G20" s="3">
        <v>11000</v>
      </c>
    </row>
    <row r="21" spans="1:7">
      <c r="A21">
        <v>6310</v>
      </c>
      <c r="C21" t="s">
        <v>18</v>
      </c>
      <c r="G21" s="3">
        <v>5000</v>
      </c>
    </row>
    <row r="24" spans="1:7">
      <c r="A24" t="s">
        <v>19</v>
      </c>
      <c r="G24" s="3">
        <v>1491000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tabSelected="1" workbookViewId="0">
      <selection activeCell="B30" sqref="B30"/>
    </sheetView>
  </sheetViews>
  <sheetFormatPr defaultRowHeight="15"/>
  <cols>
    <col min="2" max="2" width="10.140625" bestFit="1" customWidth="1"/>
  </cols>
  <sheetData>
    <row r="2" spans="1:7">
      <c r="A2" t="s">
        <v>20</v>
      </c>
    </row>
    <row r="3" spans="1:7">
      <c r="A3" t="s">
        <v>1</v>
      </c>
    </row>
    <row r="4" spans="1:7">
      <c r="A4">
        <v>1032</v>
      </c>
      <c r="C4" t="s">
        <v>14</v>
      </c>
      <c r="G4" s="3">
        <v>15000</v>
      </c>
    </row>
    <row r="5" spans="1:7">
      <c r="A5">
        <v>2212</v>
      </c>
      <c r="C5" t="s">
        <v>21</v>
      </c>
      <c r="G5" s="3">
        <v>200000</v>
      </c>
    </row>
    <row r="6" spans="1:7">
      <c r="A6">
        <v>3113</v>
      </c>
      <c r="C6" t="s">
        <v>22</v>
      </c>
      <c r="G6" s="3">
        <v>80000</v>
      </c>
    </row>
    <row r="7" spans="1:7">
      <c r="A7">
        <v>3392</v>
      </c>
      <c r="C7" t="s">
        <v>23</v>
      </c>
      <c r="G7" s="3">
        <v>200000</v>
      </c>
    </row>
    <row r="8" spans="1:7">
      <c r="A8">
        <v>3399</v>
      </c>
      <c r="C8" t="s">
        <v>24</v>
      </c>
      <c r="G8" s="3">
        <v>25000</v>
      </c>
    </row>
    <row r="9" spans="1:7">
      <c r="A9">
        <v>3612</v>
      </c>
      <c r="C9" t="s">
        <v>16</v>
      </c>
      <c r="G9" s="3">
        <v>200000</v>
      </c>
    </row>
    <row r="10" spans="1:7">
      <c r="A10">
        <v>3631</v>
      </c>
      <c r="C10" t="s">
        <v>25</v>
      </c>
      <c r="G10" s="3">
        <v>35000</v>
      </c>
    </row>
    <row r="11" spans="1:7">
      <c r="A11">
        <v>3721</v>
      </c>
      <c r="C11" t="s">
        <v>26</v>
      </c>
      <c r="G11" s="3">
        <v>10000</v>
      </c>
    </row>
    <row r="12" spans="1:7">
      <c r="A12">
        <v>3722</v>
      </c>
      <c r="C12" t="s">
        <v>27</v>
      </c>
      <c r="G12" s="3">
        <v>70000</v>
      </c>
    </row>
    <row r="13" spans="1:7">
      <c r="A13">
        <v>3745</v>
      </c>
      <c r="C13" t="s">
        <v>28</v>
      </c>
      <c r="G13" s="3">
        <v>60000</v>
      </c>
    </row>
    <row r="14" spans="1:7">
      <c r="A14">
        <v>5212</v>
      </c>
      <c r="C14" t="s">
        <v>29</v>
      </c>
      <c r="G14" s="3">
        <v>30000</v>
      </c>
    </row>
    <row r="15" spans="1:7">
      <c r="A15">
        <v>5512</v>
      </c>
      <c r="C15" t="s">
        <v>30</v>
      </c>
      <c r="G15" s="3">
        <v>100000</v>
      </c>
    </row>
    <row r="16" spans="1:7">
      <c r="A16">
        <v>6112</v>
      </c>
      <c r="C16" t="s">
        <v>31</v>
      </c>
      <c r="G16" s="3">
        <v>100000</v>
      </c>
    </row>
    <row r="17" spans="1:7">
      <c r="A17">
        <v>6171</v>
      </c>
      <c r="C17" t="s">
        <v>32</v>
      </c>
      <c r="G17" s="3">
        <v>356000</v>
      </c>
    </row>
    <row r="18" spans="1:7">
      <c r="A18">
        <v>6310</v>
      </c>
      <c r="C18" t="s">
        <v>33</v>
      </c>
      <c r="G18" s="3">
        <v>2000</v>
      </c>
    </row>
    <row r="19" spans="1:7">
      <c r="A19">
        <v>6320</v>
      </c>
      <c r="C19" t="s">
        <v>34</v>
      </c>
      <c r="G19" s="3">
        <v>8000</v>
      </c>
    </row>
    <row r="20" spans="1:7">
      <c r="G20" s="3"/>
    </row>
    <row r="21" spans="1:7">
      <c r="A21" t="s">
        <v>19</v>
      </c>
      <c r="G21" s="3">
        <f>SUM(G4:G20)</f>
        <v>1491000</v>
      </c>
    </row>
    <row r="27" spans="1:7">
      <c r="A27" t="s">
        <v>35</v>
      </c>
      <c r="B27" s="4">
        <v>41607</v>
      </c>
    </row>
    <row r="29" spans="1:7">
      <c r="A29" t="s">
        <v>36</v>
      </c>
      <c r="B29" s="4">
        <v>41624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2013-12-16T13:30:58Z</dcterms:modified>
</cp:coreProperties>
</file>